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372 доп.2 РЗ 263792 Ремон" sheetId="1" state="visible" r:id="rId2"/>
  </sheets>
  <definedNames>
    <definedName function="false" hidden="false" localSheetId="0" name="_xlnm.Print_Area" vbProcedure="false">'02-01-372 доп.2 РЗ 263792 Ремон'!$A$1:$F$25</definedName>
    <definedName function="false" hidden="false" localSheetId="0" name="_xlnm.Print_Titles" vbProcedure="false">'02-01-372 доп.2 РЗ 263792 Ремон'!$5:$5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<sst xmlns="http://schemas.openxmlformats.org/spreadsheetml/2006/main" count="79" uniqueCount="48">
  <si>
    <t xml:space="preserve">Ведомость объёмов работ №16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</si>
  <si>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</si>
  <si>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</si>
  <si>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</si>
  <si>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</si>
  <si>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</si>
  <si>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</si>
  <si>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Ремонт водоотводного лотка по левой стороне напорных трубопроводов ГЭС-1</t>
  </si>
  <si>
    <t xml:space="preserve">1</t>
  </si>
  <si>
    <t xml:space="preserve">Строительство отдельных конструкций емкостных сооружений, устройство: лотков между сооружениями при толщине стен более 100 мм</t>
  </si>
  <si>
    <t xml:space="preserve">100 м3</t>
  </si>
  <si>
    <t xml:space="preserve">1 </t>
  </si>
  <si>
    <t xml:space="preserve">2</t>
  </si>
  <si>
    <t xml:space="preserve">Погрузка при автомобильных перевозках мусора строительного с погрузкой экскаваторами емкостью ковша до 0,5 м3</t>
  </si>
  <si>
    <t xml:space="preserve">1 т груза</t>
  </si>
  <si>
    <t xml:space="preserve">3</t>
  </si>
  <si>
    <t xml:space="preserve">Устройство основания под фундаменты: щебеночного</t>
  </si>
  <si>
    <t xml:space="preserve">м3</t>
  </si>
  <si>
    <t xml:space="preserve">Раздел 2. Материалы</t>
  </si>
  <si>
    <t xml:space="preserve">4</t>
  </si>
  <si>
    <t xml:space="preserve">Смеси бетонные тяжелого бетона (БСТ) для гидротехнических сооружений на сульфатостойких цементах, класс B15 (М200)</t>
  </si>
  <si>
    <t xml:space="preserve">5</t>
  </si>
  <si>
    <t xml:space="preserve">Рубероид кровельный РПП-300, морозостойкий</t>
  </si>
  <si>
    <t xml:space="preserve">м2</t>
  </si>
  <si>
    <t xml:space="preserve">6</t>
  </si>
  <si>
    <t xml:space="preserve">Сетка сварная с ячейкой 10 из арматурной стали класса А-I и А-II, диаметр до 6 мм</t>
  </si>
  <si>
    <t xml:space="preserve">т</t>
  </si>
  <si>
    <t xml:space="preserve">7</t>
  </si>
  <si>
    <t xml:space="preserve">Щебень М 600, фракция 20-40 мм, группа 2</t>
  </si>
  <si>
    <t xml:space="preserve">Раздел 3. Превозка материалов</t>
  </si>
  <si>
    <t xml:space="preserve">Превозка материалов, учтенных по сборнику ФССЦ</t>
  </si>
  <si>
    <t xml:space="preserve">8</t>
  </si>
  <si>
    <t xml:space="preserve">Перевозка бетонных смесей и строительных растворов, готовых к употреблению, автобетоносмесителем 6 м3 до 50 км</t>
  </si>
  <si>
    <t xml:space="preserve">9</t>
  </si>
  <si>
    <t xml:space="preserve">Свыше 50 км добавлять на каждый последующий 1 км
( до 80 ПЗ=30 (ОЗП=30; ЭМ=30 к расх.; ЗПМ=30; МАТ=30 к расх.; ТЗ=30; ТЗМ=30))</t>
  </si>
  <si>
    <t xml:space="preserve">10</t>
  </si>
  <si>
    <t xml:space="preserve">Перевозка бетонных смесей и строительных растворов, готовых к употреблению, автобетоносмесителем 6 м3 до 30 км</t>
  </si>
  <si>
    <t xml:space="preserve">11</t>
  </si>
  <si>
    <t xml:space="preserve">Перевозка грузов I класса автомобилями бортовыми грузоподъемностью до 5 т на расстояние до 103 км</t>
  </si>
  <si>
    <t xml:space="preserve">12</t>
  </si>
  <si>
    <t xml:space="preserve">Перевозка грузов I класса автомобилями бортовыми грузоподъемностью до 5 т на расстояние до 30 км</t>
  </si>
  <si>
    <t xml:space="preserve">13</t>
  </si>
  <si>
    <t xml:space="preserve">Перевозка грузов I класса автомобилями бортовыми грузоподъемностью до 5 т на расстояние до 82 км</t>
  </si>
  <si>
    <t xml:space="preserve">14</t>
  </si>
  <si>
    <t xml:space="preserve">15</t>
  </si>
  <si>
    <t xml:space="preserve">Перевозка грузов II класса автомобилями бортовыми грузоподъемностью до 5 т на расстояние до 82 км</t>
  </si>
  <si>
    <t xml:space="preserve">16</t>
  </si>
  <si>
    <t xml:space="preserve">Перевозка грузов II класса автомобилями бортовыми грузоподъемностью до 5 т на расстояние до 30 км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</si>
</sst>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000"/>
    <numFmt numFmtId="168" formatCode="0.0000"/>
    <numFmt numFmtId="169" formatCode="0.0"/>
    <numFmt numFmtId="170" formatCode="0.000"/>
    <numFmt numFmtId="171" formatCode="0.00"/>
  </numFmts>
  <fonts count="11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8" activeCellId="0" sqref="D28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2" width="6.12"/>
    <col collapsed="false" customWidth="true" hidden="false" outlineLevel="0" max="3" min="3" style="2" width="48.82"/>
    <col collapsed="false" customWidth="true" hidden="false" outlineLevel="0" max="4" min="4" style="2" width="11.77"/>
    <col collapsed="false" customWidth="true" hidden="false" outlineLevel="0" max="5" min="5" style="2" width="13.51"/>
    <col collapsed="false" customWidth="true" hidden="false" outlineLevel="0" max="6" min="6" style="3" width="11.33"/>
    <col collapsed="false" customWidth="false" hidden="false" outlineLevel="0" max="7" min="7" style="2" width="10.05"/>
    <col collapsed="false" customWidth="true" hidden="true" outlineLevel="0" max="8" min="8" style="2" width="5.18"/>
    <col collapsed="false" customWidth="false" hidden="false" outlineLevel="0" max="14" min="9" style="2" width="10.05"/>
    <col collapsed="false" customWidth="true" hidden="true" outlineLevel="0" max="16" min="15" style="4" width="148.68"/>
    <col collapsed="false" customWidth="true" hidden="true" outlineLevel="0" max="18" min="17" style="4" width="60.61"/>
    <col collapsed="false" customWidth="true" hidden="true" outlineLevel="0" max="22" min="19" style="4" width="75.83"/>
    <col collapsed="false" customWidth="true" hidden="true" outlineLevel="0" max="24" min="23" style="4" width="60.61"/>
    <col collapsed="false" customWidth="true" hidden="true" outlineLevel="0" max="28" min="25" style="4" width="75.83"/>
    <col collapsed="false" customWidth="false" hidden="false" outlineLevel="0" max="16382" min="31" style="2" width="10.05"/>
    <col collapsed="false" customWidth="true" hidden="false" outlineLevel="0" max="16384" min="16383" style="2" width="9.06"/>
  </cols>
  <sheetData>
    <row r="2" s="6" customFormat="true" ht="17.35" hidden="false" customHeight="false" outlineLevel="0" collapsed="false">
      <c r="A2" s="5" t="s">
        <v>0</v>
      </c>
      <c r="B2" s="5"/>
      <c r="C2" s="5"/>
      <c r="D2" s="5"/>
      <c r="E2" s="5"/>
      <c r="F2" s="5"/>
      <c r="AC2" s="0"/>
      <c r="AD2" s="0"/>
    </row>
    <row r="3" s="6" customFormat="true" ht="9.75" hidden="false" customHeight="true" outlineLevel="0" collapsed="false">
      <c r="A3" s="7"/>
      <c r="F3" s="8"/>
      <c r="AC3" s="0"/>
      <c r="AD3" s="0"/>
    </row>
    <row r="4" s="6" customFormat="true" ht="36" hidden="false" customHeight="true" outlineLevel="0" collapsed="false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1" t="s">
        <v>6</v>
      </c>
      <c r="AC4" s="0"/>
      <c r="AD4" s="0"/>
    </row>
    <row r="5" s="6" customFormat="true" ht="14.45" hidden="false" customHeight="false" outlineLevel="0" collapsed="false">
      <c r="A5" s="12" t="n">
        <v>1</v>
      </c>
      <c r="B5" s="13" t="n">
        <v>2</v>
      </c>
      <c r="C5" s="13" t="n">
        <v>3</v>
      </c>
      <c r="D5" s="13" t="n">
        <v>4</v>
      </c>
      <c r="E5" s="13" t="n">
        <v>5</v>
      </c>
      <c r="F5" s="14" t="n">
        <v>5</v>
      </c>
      <c r="AC5" s="0"/>
      <c r="AD5" s="0"/>
    </row>
    <row r="6" s="6" customFormat="true" ht="14.45" hidden="false" customHeight="true" outlineLevel="0" collapsed="false">
      <c r="A6" s="15" t="s">
        <v>7</v>
      </c>
      <c r="B6" s="15"/>
      <c r="C6" s="15"/>
      <c r="D6" s="15"/>
      <c r="E6" s="15"/>
      <c r="F6" s="15"/>
      <c r="O6" s="16" t="s">
        <v>7</v>
      </c>
      <c r="AC6" s="0"/>
      <c r="AD6" s="0"/>
    </row>
    <row r="7" s="6" customFormat="true" ht="19.4" hidden="false" customHeight="false" outlineLevel="0" collapsed="false">
      <c r="A7" s="17" t="n">
        <f aca="false">IF(H7&lt;&gt;"",COUNTA(H$1:H7),"")</f>
        <v>1</v>
      </c>
      <c r="B7" s="18" t="s">
        <v>8</v>
      </c>
      <c r="C7" s="19" t="s">
        <v>9</v>
      </c>
      <c r="D7" s="20" t="s">
        <v>10</v>
      </c>
      <c r="E7" s="21" t="n">
        <v>0.19325</v>
      </c>
      <c r="F7" s="22"/>
      <c r="H7" s="2" t="s">
        <v>11</v>
      </c>
      <c r="O7" s="16"/>
      <c r="AC7" s="0"/>
      <c r="AD7" s="0"/>
    </row>
    <row r="8" s="6" customFormat="true" ht="19.4" hidden="false" customHeight="false" outlineLevel="0" collapsed="false">
      <c r="A8" s="17" t="n">
        <f aca="false">IF(H8&lt;&gt;"",COUNTA(H$1:H8),"")</f>
        <v>2</v>
      </c>
      <c r="B8" s="18" t="s">
        <v>12</v>
      </c>
      <c r="C8" s="19" t="s">
        <v>13</v>
      </c>
      <c r="D8" s="20" t="s">
        <v>14</v>
      </c>
      <c r="E8" s="23" t="n">
        <v>58.8125</v>
      </c>
      <c r="F8" s="22"/>
      <c r="H8" s="2" t="s">
        <v>11</v>
      </c>
      <c r="O8" s="16"/>
      <c r="AC8" s="0"/>
      <c r="AD8" s="0"/>
    </row>
    <row r="9" s="6" customFormat="true" ht="14.45" hidden="false" customHeight="false" outlineLevel="0" collapsed="false">
      <c r="A9" s="17" t="n">
        <f aca="false">IF(H9&lt;&gt;"",COUNTA(H$1:H9),"")</f>
        <v>3</v>
      </c>
      <c r="B9" s="18" t="s">
        <v>15</v>
      </c>
      <c r="C9" s="19" t="s">
        <v>16</v>
      </c>
      <c r="D9" s="20" t="s">
        <v>17</v>
      </c>
      <c r="E9" s="24" t="n">
        <v>28.8</v>
      </c>
      <c r="F9" s="25"/>
      <c r="H9" s="2" t="s">
        <v>11</v>
      </c>
      <c r="O9" s="16"/>
      <c r="AC9" s="0"/>
      <c r="AD9" s="0"/>
    </row>
    <row r="10" s="6" customFormat="true" ht="14.45" hidden="false" customHeight="true" outlineLevel="0" collapsed="false">
      <c r="A10" s="15" t="s">
        <v>18</v>
      </c>
      <c r="B10" s="15"/>
      <c r="C10" s="15"/>
      <c r="D10" s="15"/>
      <c r="E10" s="15"/>
      <c r="F10" s="15"/>
      <c r="O10" s="16" t="s">
        <v>18</v>
      </c>
      <c r="AC10" s="0"/>
      <c r="AD10" s="0"/>
    </row>
    <row r="11" s="6" customFormat="true" ht="19.4" hidden="false" customHeight="false" outlineLevel="0" collapsed="false">
      <c r="A11" s="17" t="n">
        <f aca="false">IF(H11&lt;&gt;"",COUNTA(H$1:H11),"")</f>
        <v>4</v>
      </c>
      <c r="B11" s="18" t="s">
        <v>19</v>
      </c>
      <c r="C11" s="19" t="s">
        <v>20</v>
      </c>
      <c r="D11" s="20" t="s">
        <v>17</v>
      </c>
      <c r="E11" s="26" t="n">
        <v>19.612</v>
      </c>
      <c r="F11" s="25"/>
      <c r="H11" s="2" t="s">
        <v>11</v>
      </c>
      <c r="O11" s="16"/>
      <c r="AC11" s="0"/>
      <c r="AD11" s="0"/>
    </row>
    <row r="12" s="6" customFormat="true" ht="14.45" hidden="false" customHeight="false" outlineLevel="0" collapsed="false">
      <c r="A12" s="17" t="n">
        <f aca="false">IF(H12&lt;&gt;"",COUNTA(H$1:H12),"")</f>
        <v>5</v>
      </c>
      <c r="B12" s="18" t="s">
        <v>21</v>
      </c>
      <c r="C12" s="19" t="s">
        <v>22</v>
      </c>
      <c r="D12" s="20" t="s">
        <v>23</v>
      </c>
      <c r="E12" s="26" t="n">
        <v>10.225</v>
      </c>
      <c r="F12" s="27"/>
      <c r="H12" s="2" t="s">
        <v>11</v>
      </c>
      <c r="O12" s="16"/>
      <c r="AC12" s="0"/>
      <c r="AD12" s="0"/>
    </row>
    <row r="13" s="6" customFormat="true" ht="19.4" hidden="false" customHeight="false" outlineLevel="0" collapsed="false">
      <c r="A13" s="17" t="n">
        <f aca="false">IF(H13&lt;&gt;"",COUNTA(H$1:H13),"")</f>
        <v>6</v>
      </c>
      <c r="B13" s="18" t="s">
        <v>24</v>
      </c>
      <c r="C13" s="19" t="s">
        <v>25</v>
      </c>
      <c r="D13" s="20" t="s">
        <v>26</v>
      </c>
      <c r="E13" s="26" t="n">
        <v>0.859</v>
      </c>
      <c r="F13" s="27"/>
      <c r="H13" s="2" t="s">
        <v>11</v>
      </c>
      <c r="O13" s="16"/>
      <c r="AC13" s="0"/>
      <c r="AD13" s="0"/>
    </row>
    <row r="14" s="6" customFormat="true" ht="14.45" hidden="false" customHeight="false" outlineLevel="0" collapsed="false">
      <c r="A14" s="17" t="n">
        <f aca="false">IF(H14&lt;&gt;"",COUNTA(H$1:H14),"")</f>
        <v>7</v>
      </c>
      <c r="B14" s="18" t="s">
        <v>27</v>
      </c>
      <c r="C14" s="19" t="s">
        <v>28</v>
      </c>
      <c r="D14" s="20" t="s">
        <v>17</v>
      </c>
      <c r="E14" s="24" t="n">
        <v>28.8</v>
      </c>
      <c r="F14" s="22"/>
      <c r="H14" s="2" t="s">
        <v>11</v>
      </c>
      <c r="O14" s="16"/>
      <c r="AC14" s="0"/>
      <c r="AD14" s="0"/>
    </row>
    <row r="15" s="6" customFormat="true" ht="14.45" hidden="false" customHeight="true" outlineLevel="0" collapsed="false">
      <c r="A15" s="15" t="s">
        <v>29</v>
      </c>
      <c r="B15" s="15"/>
      <c r="C15" s="15"/>
      <c r="D15" s="15"/>
      <c r="E15" s="15"/>
      <c r="F15" s="15"/>
      <c r="O15" s="16" t="s">
        <v>29</v>
      </c>
      <c r="AC15" s="0"/>
      <c r="AD15" s="0"/>
    </row>
    <row r="16" s="6" customFormat="true" ht="14.45" hidden="false" customHeight="true" outlineLevel="0" collapsed="false">
      <c r="A16" s="28" t="s">
        <v>30</v>
      </c>
      <c r="B16" s="28"/>
      <c r="C16" s="28"/>
      <c r="D16" s="28"/>
      <c r="E16" s="28"/>
      <c r="F16" s="28"/>
      <c r="O16" s="16"/>
      <c r="P16" s="29" t="s">
        <v>30</v>
      </c>
      <c r="AC16" s="0"/>
      <c r="AD16" s="0"/>
    </row>
    <row r="17" s="6" customFormat="true" ht="19.4" hidden="false" customHeight="false" outlineLevel="0" collapsed="false">
      <c r="A17" s="17" t="n">
        <f aca="false">IF(H17&lt;&gt;"",COUNTA(H$1:H17),"")</f>
        <v>8</v>
      </c>
      <c r="B17" s="18" t="s">
        <v>31</v>
      </c>
      <c r="C17" s="19" t="s">
        <v>32</v>
      </c>
      <c r="D17" s="20" t="s">
        <v>14</v>
      </c>
      <c r="E17" s="23" t="n">
        <v>48.0494</v>
      </c>
      <c r="F17" s="30"/>
      <c r="H17" s="2" t="s">
        <v>11</v>
      </c>
      <c r="O17" s="16"/>
      <c r="P17" s="29"/>
      <c r="AC17" s="0"/>
      <c r="AD17" s="0"/>
    </row>
    <row r="18" s="6" customFormat="true" ht="28.35" hidden="false" customHeight="false" outlineLevel="0" collapsed="false">
      <c r="A18" s="17" t="n">
        <f aca="false">IF(H18&lt;&gt;"",COUNTA(H$1:H18),"")</f>
        <v>9</v>
      </c>
      <c r="B18" s="18" t="s">
        <v>33</v>
      </c>
      <c r="C18" s="19" t="s">
        <v>34</v>
      </c>
      <c r="D18" s="20" t="s">
        <v>14</v>
      </c>
      <c r="E18" s="23" t="n">
        <v>48.0494</v>
      </c>
      <c r="F18" s="30"/>
      <c r="H18" s="2" t="s">
        <v>11</v>
      </c>
      <c r="O18" s="16"/>
      <c r="P18" s="29"/>
      <c r="AC18" s="0"/>
      <c r="AD18" s="0"/>
    </row>
    <row r="19" s="6" customFormat="true" ht="19.4" hidden="false" customHeight="false" outlineLevel="0" collapsed="false">
      <c r="A19" s="17" t="n">
        <f aca="false">IF(H19&lt;&gt;"",COUNTA(H$1:H19),"")</f>
        <v>10</v>
      </c>
      <c r="B19" s="18" t="s">
        <v>35</v>
      </c>
      <c r="C19" s="19" t="s">
        <v>36</v>
      </c>
      <c r="D19" s="20" t="s">
        <v>14</v>
      </c>
      <c r="E19" s="23" t="n">
        <v>-48.0494</v>
      </c>
      <c r="F19" s="30"/>
      <c r="H19" s="2" t="s">
        <v>11</v>
      </c>
      <c r="O19" s="16"/>
      <c r="P19" s="29"/>
      <c r="AC19" s="0"/>
      <c r="AD19" s="0"/>
    </row>
    <row r="20" s="6" customFormat="true" ht="19.4" hidden="false" customHeight="false" outlineLevel="0" collapsed="false">
      <c r="A20" s="17" t="n">
        <f aca="false">IF(H20&lt;&gt;"",COUNTA(H$1:H20),"")</f>
        <v>11</v>
      </c>
      <c r="B20" s="18" t="s">
        <v>37</v>
      </c>
      <c r="C20" s="19" t="s">
        <v>38</v>
      </c>
      <c r="D20" s="20" t="s">
        <v>14</v>
      </c>
      <c r="E20" s="31" t="n">
        <v>17.28</v>
      </c>
      <c r="F20" s="30"/>
      <c r="H20" s="2" t="s">
        <v>11</v>
      </c>
      <c r="O20" s="16"/>
      <c r="P20" s="29"/>
      <c r="AC20" s="0"/>
      <c r="AD20" s="0"/>
    </row>
    <row r="21" s="6" customFormat="true" ht="19.4" hidden="false" customHeight="false" outlineLevel="0" collapsed="false">
      <c r="A21" s="17" t="n">
        <f aca="false">IF(H21&lt;&gt;"",COUNTA(H$1:H21),"")</f>
        <v>12</v>
      </c>
      <c r="B21" s="18" t="s">
        <v>39</v>
      </c>
      <c r="C21" s="19" t="s">
        <v>40</v>
      </c>
      <c r="D21" s="20" t="s">
        <v>14</v>
      </c>
      <c r="E21" s="31" t="n">
        <v>-17.28</v>
      </c>
      <c r="F21" s="30"/>
      <c r="H21" s="2" t="s">
        <v>11</v>
      </c>
      <c r="O21" s="16"/>
      <c r="P21" s="29"/>
      <c r="AC21" s="0"/>
      <c r="AD21" s="0"/>
    </row>
    <row r="22" s="6" customFormat="true" ht="19.4" hidden="false" customHeight="false" outlineLevel="0" collapsed="false">
      <c r="A22" s="17" t="n">
        <f aca="false">IF(H22&lt;&gt;"",COUNTA(H$1:H22),"")</f>
        <v>13</v>
      </c>
      <c r="B22" s="18" t="s">
        <v>41</v>
      </c>
      <c r="C22" s="19" t="s">
        <v>42</v>
      </c>
      <c r="D22" s="20" t="s">
        <v>14</v>
      </c>
      <c r="E22" s="23" t="n">
        <v>5.3436</v>
      </c>
      <c r="F22" s="30"/>
      <c r="H22" s="2" t="s">
        <v>11</v>
      </c>
      <c r="O22" s="16"/>
      <c r="P22" s="29"/>
      <c r="AC22" s="0"/>
      <c r="AD22" s="0"/>
    </row>
    <row r="23" s="6" customFormat="true" ht="19.4" hidden="false" customHeight="false" outlineLevel="0" collapsed="false">
      <c r="A23" s="17" t="n">
        <f aca="false">IF(H23&lt;&gt;"",COUNTA(H$1:H23),"")</f>
        <v>14</v>
      </c>
      <c r="B23" s="18" t="s">
        <v>43</v>
      </c>
      <c r="C23" s="19" t="s">
        <v>40</v>
      </c>
      <c r="D23" s="20" t="s">
        <v>14</v>
      </c>
      <c r="E23" s="23" t="n">
        <v>-5.3436</v>
      </c>
      <c r="F23" s="30"/>
      <c r="H23" s="2" t="s">
        <v>11</v>
      </c>
      <c r="O23" s="16"/>
      <c r="P23" s="29"/>
      <c r="AC23" s="0"/>
      <c r="AD23" s="0"/>
    </row>
    <row r="24" s="6" customFormat="true" ht="19.4" hidden="false" customHeight="false" outlineLevel="0" collapsed="false">
      <c r="A24" s="17" t="n">
        <f aca="false">IF(H24&lt;&gt;"",COUNTA(H$1:H24),"")</f>
        <v>15</v>
      </c>
      <c r="B24" s="18" t="s">
        <v>44</v>
      </c>
      <c r="C24" s="19" t="s">
        <v>45</v>
      </c>
      <c r="D24" s="20" t="s">
        <v>14</v>
      </c>
      <c r="E24" s="26" t="n">
        <v>1.322</v>
      </c>
      <c r="F24" s="30"/>
      <c r="H24" s="2" t="s">
        <v>11</v>
      </c>
      <c r="O24" s="16"/>
      <c r="P24" s="29"/>
      <c r="AC24" s="0"/>
      <c r="AD24" s="0"/>
    </row>
    <row r="25" s="6" customFormat="true" ht="19.4" hidden="false" customHeight="false" outlineLevel="0" collapsed="false">
      <c r="A25" s="17" t="n">
        <f aca="false">IF(H25&lt;&gt;"",COUNTA(H$1:H25),"")</f>
        <v>16</v>
      </c>
      <c r="B25" s="18" t="s">
        <v>46</v>
      </c>
      <c r="C25" s="19" t="s">
        <v>47</v>
      </c>
      <c r="D25" s="20" t="s">
        <v>14</v>
      </c>
      <c r="E25" s="26" t="n">
        <v>-1.322</v>
      </c>
      <c r="F25" s="30"/>
      <c r="H25" s="2" t="s">
        <v>11</v>
      </c>
      <c r="O25" s="16"/>
      <c r="P25" s="29"/>
      <c r="AC25" s="0"/>
      <c r="AD25" s="0"/>
    </row>
    <row r="26" s="6" customFormat="true" ht="14.45" hidden="false" customHeight="false" outlineLevel="0" collapsed="false">
      <c r="C26" s="32"/>
      <c r="F26" s="3"/>
      <c r="AC26" s="0"/>
      <c r="AD26" s="0"/>
    </row>
    <row r="27" s="33" customFormat="true" ht="14.45" hidden="false" customHeight="false" outlineLevel="0" collapsed="false">
      <c r="A27" s="6"/>
      <c r="B27" s="6"/>
      <c r="C27" s="32"/>
      <c r="D27" s="6"/>
      <c r="E27" s="6"/>
      <c r="F27" s="3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0"/>
      <c r="AD27" s="0"/>
    </row>
    <row r="28" s="34" customFormat="true" ht="14.45" hidden="false" customHeight="false" outlineLevel="0" collapsed="false">
      <c r="A28" s="6"/>
      <c r="B28" s="6"/>
      <c r="C28" s="32"/>
      <c r="D28" s="6"/>
      <c r="E28" s="6"/>
      <c r="F28" s="3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0"/>
      <c r="AD28" s="0"/>
    </row>
    <row r="29" s="33" customFormat="true" ht="11.25" hidden="false" customHeight="true" outlineLevel="0" collapsed="false">
      <c r="A29" s="1"/>
      <c r="B29" s="2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0"/>
      <c r="AD29" s="0"/>
    </row>
    <row r="30" s="34" customFormat="true" ht="11.25" hidden="false" customHeight="true" outlineLevel="0" collapsed="false">
      <c r="A30" s="1"/>
      <c r="B30" s="2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0"/>
      <c r="AD30" s="0"/>
    </row>
    <row r="32" s="6" customFormat="true" ht="11.25" hidden="false" customHeight="true" outlineLevel="0" collapsed="false">
      <c r="A32" s="1"/>
      <c r="B32" s="2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0"/>
      <c r="AD32" s="0"/>
    </row>
    <row r="37" s="6" customFormat="true" ht="11.25" hidden="false" customHeight="true" outlineLevel="0" collapsed="false">
      <c r="A37" s="1"/>
      <c r="B37" s="2"/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0"/>
      <c r="AD37" s="0"/>
    </row>
    <row r="38" s="6" customFormat="true" ht="11.25" hidden="false" customHeight="true" outlineLevel="0" collapsed="false">
      <c r="A38" s="1"/>
      <c r="B38" s="2"/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0"/>
      <c r="AD38" s="0"/>
    </row>
    <row r="39" s="6" customFormat="true" ht="11.25" hidden="false" customHeight="true" outlineLevel="0" collapsed="false">
      <c r="A39" s="1"/>
      <c r="B39" s="2"/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0"/>
      <c r="AD39" s="0"/>
    </row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">
    <mergeCell ref="A2:F2"/>
    <mergeCell ref="A6:F6"/>
    <mergeCell ref="A10:F10"/>
    <mergeCell ref="A15:F15"/>
    <mergeCell ref="A16:F1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2026-08-19T07:46:02Z</dcterms:created>
  <dc:creator>760994767</dc:creator>
  <dc:description/>
  <dc:language>ru-RU</dc:language>
  <cp:lastModifiedBy/>
  <dcterms:modified xsi:type="dcterms:W3CDTF">2026-08-19T11:58:59Z</dcterms:modified>
  <cp:revision>1</cp:revision>
  <dc:subject/>
  <dc:title/>
</cp:coreProperties>
</file>